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9F8D3AD9-F6CB-41E0-BAFB-06B298B86C1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<sst xmlns="http://schemas.openxmlformats.org/spreadsheetml/2006/main" count="2813" uniqueCount="1350">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</sst>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263</v>
      </c>
      <c r="B10" s="141"/>
      <c r="C10" s="119" t="str">
        <f>VLOOKUP(A10,lista,2,0)</f>
        <v>G. PLANIFICACIÓN Y MOVILIDAD SOSTENIBLE</v>
      </c>
      <c r="D10" s="119"/>
      <c r="E10" s="119"/>
      <c r="F10" s="119"/>
      <c r="G10" s="119" t="str">
        <f>VLOOKUP(A10,lista,3,0)</f>
        <v>Experto/a 3</v>
      </c>
      <c r="H10" s="119"/>
      <c r="I10" s="128" t="str">
        <f>VLOOKUP(A10,lista,4,0)</f>
        <v>Experto/a en seguridad aeroportuaria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Ingeniería Aeronáutica o Grado en Ingeniería Aeronáutica o conocimientos equivalentes equiparados por la empresa y/o experiencia consolidada en el ejercicio de la actividad profesional en la empresa y reconocida por esta.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 xml:space="preserve">Experiencia de al menos 6 años en el ámbito de la Seguridad Aeroportuaria y/o Seguridad en compañías aéreas.
Formación específica en seguridad aeroportuaria. </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5m5Nt/1Tj2IY7o35i2IYuy0j6m7kcymyrRBz26cLg2n213f4Wp4OnypTAYgrV47zvTN007csZaVPBa+1vKimMA==" saltValue="qMfHU5qAA1nluaOWGhJiX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2026-09-16T11:24:53Z</dcterms:modified>
</cp:coreProperties>
</file>